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<sst xmlns="http://schemas.openxmlformats.org/spreadsheetml/2006/main" count="32">
  <si>
    <t>附件二</t>
  </si>
  <si>
    <t>第二批评估拟公开招租房产情况表(第一轮）</t>
  </si>
  <si>
    <t>序号</t>
  </si>
  <si>
    <t>房屋座落</t>
  </si>
  <si>
    <t>承租情况</t>
  </si>
  <si>
    <t>结构</t>
  </si>
  <si>
    <t>建筑面积（㎡)</t>
  </si>
  <si>
    <t>评估单价（元/㎡）</t>
  </si>
  <si>
    <t>评估租金（元/月）</t>
  </si>
  <si>
    <t>用途</t>
  </si>
  <si>
    <t>备注</t>
  </si>
  <si>
    <t>台江区中亭街利民苑G区60号</t>
  </si>
  <si>
    <t>空置</t>
  </si>
  <si>
    <t>框架</t>
  </si>
  <si>
    <t>店面</t>
  </si>
  <si>
    <t>台江区白马支路5号门前的南向2号</t>
  </si>
  <si>
    <t>台江区白马支路5号门前的南向</t>
  </si>
  <si>
    <t>台江区宁化路9#42号楼，仓库</t>
  </si>
  <si>
    <t>仓库</t>
  </si>
  <si>
    <t>台江区宁化路9号52#楼传达室、店面部分</t>
  </si>
  <si>
    <t>台江区商贸中心9-10座一层30-31、44-45</t>
  </si>
  <si>
    <t>仓山区台屿路160号福湾小区5座食堂</t>
  </si>
  <si>
    <t>仓山区台屿路160号福湾小区5座1#店面</t>
  </si>
  <si>
    <t>仓山区台屿路160号福湾小区5座2#店面</t>
  </si>
  <si>
    <t>仓山区台屿路160号福湾小区5座3#店面</t>
  </si>
  <si>
    <t>仓山区台屿路160号福湾小区5座4#店面</t>
  </si>
  <si>
    <t>仓山区台屿路160号福湾小区5座9#店面</t>
  </si>
  <si>
    <t>仓山区台屿路160号福湾小区5座10#店面</t>
  </si>
  <si>
    <t>仓山区金彩新村二层213室写字楼</t>
  </si>
  <si>
    <t>办公</t>
  </si>
  <si>
    <t>晋安区长乐北路107号一层店面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</si>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</sst>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.00;[Red]0.00"/>
    <numFmt numFmtId="177" formatCode="0.00_);[Red]\(0.00\)"/>
    <numFmt numFmtId="178" formatCode="#,##0.00_);[Red]\(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5" fillId="0" borderId="1">
      <alignment horizontal="center" vertical="center" wrapText="1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/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workbookViewId="0">
      <pane ySplit="3" topLeftCell="A4" activePane="bottomLeft" state="frozen"/>
      <selection/>
      <selection pane="bottomLeft" activeCell="A17" sqref="$A17:$XFD17"/>
    </sheetView>
  </sheetViews>
  <sheetFormatPr defaultColWidth="9" defaultRowHeight="13.5"/>
  <cols>
    <col min="1" max="1" width="3.375" style="3" customWidth="1"/>
    <col min="2" max="2" width="22.0166666666667" style="3" customWidth="1"/>
    <col min="3" max="3" width="10.25" style="3" customWidth="1"/>
    <col min="4" max="4" width="8.38333333333333" style="3" customWidth="1"/>
    <col min="5" max="5" width="10.75" style="3" customWidth="1"/>
    <col min="6" max="6" width="11.4666666666667" style="3" customWidth="1"/>
    <col min="7" max="7" width="11.175" style="3" customWidth="1"/>
    <col min="8" max="8" width="9.55833333333333" style="3" customWidth="1"/>
    <col min="9" max="9" width="22.0666666666667" style="3" customWidth="1"/>
    <col min="18" max="21" width="9.625"/>
  </cols>
  <sheetData>
    <row r="1" ht="17.25" customHeight="1" spans="1:9">
      <c r="A1" s="4" t="s">
        <v>0</v>
      </c>
      <c r="B1" s="4"/>
      <c r="C1" s="5"/>
      <c r="D1" s="5"/>
      <c r="E1" s="5"/>
      <c r="F1" s="5"/>
      <c r="G1" s="5"/>
      <c r="H1" s="5"/>
      <c r="I1" s="5"/>
    </row>
    <row r="2" ht="48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.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7" t="s">
        <v>9</v>
      </c>
      <c r="I3" s="7" t="s">
        <v>10</v>
      </c>
    </row>
    <row r="4" s="2" customFormat="1" ht="35.1" customHeight="1" spans="1:9">
      <c r="A4" s="11">
        <v>1</v>
      </c>
      <c r="B4" s="12" t="s">
        <v>11</v>
      </c>
      <c r="C4" s="13" t="s">
        <v>12</v>
      </c>
      <c r="D4" s="12" t="s">
        <v>13</v>
      </c>
      <c r="E4" s="12">
        <v>90</v>
      </c>
      <c r="F4" s="14">
        <v>89</v>
      </c>
      <c r="G4" s="15">
        <v>8010</v>
      </c>
      <c r="H4" s="14" t="s">
        <v>14</v>
      </c>
      <c r="I4" s="11"/>
    </row>
    <row r="5" s="2" customFormat="1" ht="35.1" customHeight="1" spans="1:9">
      <c r="A5" s="16">
        <v>2</v>
      </c>
      <c r="B5" s="17" t="s">
        <v>15</v>
      </c>
      <c r="C5" s="18" t="s">
        <v>12</v>
      </c>
      <c r="D5" s="17" t="s">
        <v>13</v>
      </c>
      <c r="E5" s="12">
        <v>35.28</v>
      </c>
      <c r="F5" s="19">
        <v>56.5</v>
      </c>
      <c r="G5" s="20">
        <v>1993</v>
      </c>
      <c r="H5" s="17" t="s">
        <v>14</v>
      </c>
      <c r="I5" s="16"/>
    </row>
    <row r="6" s="2" customFormat="1" ht="35.1" customHeight="1" spans="1:9">
      <c r="A6" s="11">
        <v>3</v>
      </c>
      <c r="B6" s="12" t="s">
        <v>16</v>
      </c>
      <c r="C6" s="13" t="s">
        <v>12</v>
      </c>
      <c r="D6" s="12" t="s">
        <v>13</v>
      </c>
      <c r="E6" s="12">
        <v>53.19</v>
      </c>
      <c r="F6" s="21">
        <v>57.8</v>
      </c>
      <c r="G6" s="22">
        <v>3074</v>
      </c>
      <c r="H6" s="12" t="s">
        <v>14</v>
      </c>
      <c r="I6" s="11"/>
    </row>
    <row r="7" s="2" customFormat="1" ht="35.1" customHeight="1" spans="1:9">
      <c r="A7" s="11">
        <v>4</v>
      </c>
      <c r="B7" s="12" t="s">
        <v>17</v>
      </c>
      <c r="C7" s="13" t="s">
        <v>12</v>
      </c>
      <c r="D7" s="12" t="s">
        <v>13</v>
      </c>
      <c r="E7" s="23">
        <v>263.5</v>
      </c>
      <c r="F7" s="14">
        <v>11.5</v>
      </c>
      <c r="G7" s="24">
        <v>3030</v>
      </c>
      <c r="H7" s="12" t="s">
        <v>18</v>
      </c>
      <c r="I7" s="12"/>
    </row>
    <row r="8" s="2" customFormat="1" ht="45.75" customHeight="1" spans="1:9">
      <c r="A8" s="16">
        <v>5</v>
      </c>
      <c r="B8" s="12" t="s">
        <v>19</v>
      </c>
      <c r="C8" s="13" t="s">
        <v>12</v>
      </c>
      <c r="D8" s="12" t="s">
        <v>13</v>
      </c>
      <c r="E8" s="12">
        <v>38.82</v>
      </c>
      <c r="F8" s="14">
        <v>69.4</v>
      </c>
      <c r="G8" s="15">
        <v>2694</v>
      </c>
      <c r="H8" s="12" t="s">
        <v>14</v>
      </c>
      <c r="I8" s="11"/>
    </row>
    <row r="9" s="2" customFormat="1" ht="35.1" customHeight="1" spans="1:9">
      <c r="A9" s="11">
        <v>6</v>
      </c>
      <c r="B9" s="12" t="s">
        <v>20</v>
      </c>
      <c r="C9" s="13" t="s">
        <v>12</v>
      </c>
      <c r="D9" s="12" t="s">
        <v>13</v>
      </c>
      <c r="E9" s="12">
        <v>145.69</v>
      </c>
      <c r="F9" s="14">
        <v>75.2</v>
      </c>
      <c r="G9" s="15">
        <v>10956</v>
      </c>
      <c r="H9" s="12" t="s">
        <v>14</v>
      </c>
      <c r="I9" s="12"/>
    </row>
    <row r="10" s="2" customFormat="1" ht="35.1" customHeight="1" spans="1:9">
      <c r="A10" s="11">
        <v>7</v>
      </c>
      <c r="B10" s="17" t="s">
        <v>21</v>
      </c>
      <c r="C10" s="25"/>
      <c r="D10" s="17" t="s">
        <v>13</v>
      </c>
      <c r="E10" s="26">
        <v>2267.76</v>
      </c>
      <c r="F10" s="27">
        <v>22.8</v>
      </c>
      <c r="G10" s="28">
        <v>51705</v>
      </c>
      <c r="H10" s="17" t="s">
        <v>18</v>
      </c>
      <c r="I10" s="17"/>
    </row>
    <row r="11" s="2" customFormat="1" ht="35.1" customHeight="1" spans="1:9">
      <c r="A11" s="16">
        <v>8</v>
      </c>
      <c r="B11" s="12" t="s">
        <v>22</v>
      </c>
      <c r="C11" s="13" t="s">
        <v>12</v>
      </c>
      <c r="D11" s="12" t="s">
        <v>13</v>
      </c>
      <c r="E11" s="12">
        <v>65.74</v>
      </c>
      <c r="F11" s="14">
        <v>51.95</v>
      </c>
      <c r="G11" s="15">
        <v>3415</v>
      </c>
      <c r="H11" s="12" t="s">
        <v>14</v>
      </c>
      <c r="I11" s="12"/>
    </row>
    <row r="12" s="2" customFormat="1" ht="41" customHeight="1" spans="1:9">
      <c r="A12" s="11">
        <v>9</v>
      </c>
      <c r="B12" s="12" t="s">
        <v>23</v>
      </c>
      <c r="C12" s="13" t="s">
        <v>12</v>
      </c>
      <c r="D12" s="12" t="s">
        <v>13</v>
      </c>
      <c r="E12" s="29">
        <v>39.07</v>
      </c>
      <c r="F12" s="14">
        <v>52.05</v>
      </c>
      <c r="G12" s="15">
        <v>2034</v>
      </c>
      <c r="H12" s="12" t="s">
        <v>14</v>
      </c>
      <c r="I12" s="12"/>
    </row>
    <row r="13" s="2" customFormat="1" ht="45.75" customHeight="1" spans="1:9">
      <c r="A13" s="11">
        <v>10</v>
      </c>
      <c r="B13" s="12" t="s">
        <v>24</v>
      </c>
      <c r="C13" s="13" t="s">
        <v>12</v>
      </c>
      <c r="D13" s="12" t="s">
        <v>13</v>
      </c>
      <c r="E13" s="29">
        <v>39.07</v>
      </c>
      <c r="F13" s="14">
        <v>52.05</v>
      </c>
      <c r="G13" s="30">
        <v>2034</v>
      </c>
      <c r="H13" s="12" t="s">
        <v>14</v>
      </c>
      <c r="I13" s="12"/>
    </row>
    <row r="14" s="2" customFormat="1" ht="35.1" customHeight="1" spans="1:9">
      <c r="A14" s="16">
        <v>11</v>
      </c>
      <c r="B14" s="12" t="s">
        <v>25</v>
      </c>
      <c r="C14" s="13" t="s">
        <v>12</v>
      </c>
      <c r="D14" s="12" t="s">
        <v>13</v>
      </c>
      <c r="E14" s="31">
        <v>39.07</v>
      </c>
      <c r="F14" s="14">
        <v>52.05</v>
      </c>
      <c r="G14" s="30">
        <v>2034</v>
      </c>
      <c r="H14" s="12" t="s">
        <v>14</v>
      </c>
      <c r="I14" s="12"/>
    </row>
    <row r="15" s="2" customFormat="1" ht="35.1" customHeight="1" spans="1:9">
      <c r="A15" s="11">
        <v>12</v>
      </c>
      <c r="B15" s="12" t="s">
        <v>26</v>
      </c>
      <c r="C15" s="13" t="s">
        <v>12</v>
      </c>
      <c r="D15" s="12" t="s">
        <v>13</v>
      </c>
      <c r="E15" s="29">
        <v>39.73</v>
      </c>
      <c r="F15" s="14">
        <v>52.05</v>
      </c>
      <c r="G15" s="30">
        <v>2068</v>
      </c>
      <c r="H15" s="12" t="s">
        <v>14</v>
      </c>
      <c r="I15" s="12"/>
    </row>
    <row r="16" s="2" customFormat="1" ht="35.1" customHeight="1" spans="1:9">
      <c r="A16" s="11">
        <v>13</v>
      </c>
      <c r="B16" s="12" t="s">
        <v>27</v>
      </c>
      <c r="C16" s="13" t="s">
        <v>12</v>
      </c>
      <c r="D16" s="12" t="s">
        <v>13</v>
      </c>
      <c r="E16" s="29">
        <v>49.73</v>
      </c>
      <c r="F16" s="14">
        <v>51.45</v>
      </c>
      <c r="G16" s="30">
        <v>2559</v>
      </c>
      <c r="H16" s="12" t="s">
        <v>14</v>
      </c>
      <c r="I16" s="12"/>
    </row>
    <row r="17" s="2" customFormat="1" ht="35.25" customHeight="1" spans="1:9">
      <c r="A17" s="16">
        <v>14</v>
      </c>
      <c r="B17" s="12" t="s">
        <v>28</v>
      </c>
      <c r="C17" s="13" t="s">
        <v>12</v>
      </c>
      <c r="D17" s="12" t="s">
        <v>13</v>
      </c>
      <c r="E17" s="32">
        <v>40</v>
      </c>
      <c r="F17" s="27">
        <v>32.5</v>
      </c>
      <c r="G17" s="28">
        <v>1300</v>
      </c>
      <c r="H17" s="12" t="s">
        <v>29</v>
      </c>
      <c r="I17" s="12"/>
    </row>
    <row r="18" s="2" customFormat="1" ht="35.1" customHeight="1" spans="1:9">
      <c r="A18" s="11">
        <v>15</v>
      </c>
      <c r="B18" s="12" t="s">
        <v>30</v>
      </c>
      <c r="C18" s="13" t="s">
        <v>12</v>
      </c>
      <c r="D18" s="12" t="s">
        <v>13</v>
      </c>
      <c r="E18" s="12">
        <v>52</v>
      </c>
      <c r="F18" s="14">
        <v>149.5</v>
      </c>
      <c r="G18" s="15">
        <v>7774</v>
      </c>
      <c r="H18" s="12" t="s">
        <v>14</v>
      </c>
      <c r="I18" s="12"/>
    </row>
    <row r="19" ht="24" customHeight="1" spans="1:9">
      <c r="A19" s="11" t="s">
        <v>31</v>
      </c>
      <c r="B19" s="12"/>
      <c r="C19" s="33"/>
      <c r="D19" s="12"/>
      <c r="E19" s="12">
        <f>SUM(E4:E18)</f>
        <v>3258.65</v>
      </c>
      <c r="F19" s="14"/>
      <c r="G19" s="34"/>
      <c r="H19" s="12"/>
      <c r="I19" s="12"/>
    </row>
  </sheetData>
  <autoFilter ref="A3:I19">
    <extLst/>
  </autoFilter>
  <mergeCells count="2">
    <mergeCell ref="A1:B1"/>
    <mergeCell ref="A2:I2"/>
  </mergeCells>
  <pageMargins left="0.235416666666667" right="0.118055555555556" top="0.708333333333333" bottom="0.196527777777778" header="0.590277777777778" footer="0.0388888888888889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妥妥，O_o</cp:lastModifiedBy>
  <dcterms:created xsi:type="dcterms:W3CDTF">2017-12-08T07:34:00Z</dcterms:created>
  <cp:lastPrinted>2018-01-23T03:37:00Z</cp:lastPrinted>
  <dcterms:modified xsi:type="dcterms:W3CDTF">2018-11-05T07:51:51Z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